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<sst xmlns="http://schemas.openxmlformats.org/spreadsheetml/2006/main" count="14" uniqueCount="14">
  <si>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COMPITO</t>
  </si>
  <si>
    <t>FORUM</t>
  </si>
  <si>
    <t>ELABORATI</t>
  </si>
  <si>
    <t>PROVA FINALE</t>
  </si>
  <si>
    <t>INCONTRI SL</t>
  </si>
  <si>
    <t>PREVISTI N°</t>
  </si>
  <si>
    <t>TOTALE CREDITI</t>
  </si>
  <si>
    <t>MASSIMO VOTO</t>
  </si>
  <si>
    <t>VOTI IN DECIMI</t>
  </si>
  <si>
    <t>TABELLA VALUTAZIONE CORSI ANITEL 2012</t>
  </si>
  <si>
    <t>TOTALE max CREDITI</t>
  </si>
  <si>
    <r>
      <t>ATTESTAZIONE</t>
    </r>
    <r>
      <rPr>
        <sz val="10"/>
        <rFont val="Arial"/>
        <family val="2"/>
      </rPr>
      <t xml:space="preserve"> (al raggiungimento del 60% del totale crediti)</t>
    </r>
  </si>
  <si>
    <t>GLOSSARIO</t>
  </si>
  <si>
    <t>CORSO 4 : Come creare un e-book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</si>
</sst>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3"/>
      </left>
      <right style="thin">
        <color indexed="3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35"/>
      </right>
      <top style="thin">
        <color indexed="35"/>
      </top>
      <bottom style="thin">
        <color indexed="35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 style="thin"/>
    </border>
    <border>
      <left>
        <color indexed="63"/>
      </left>
      <right style="thin">
        <color indexed="50"/>
      </right>
      <top style="thin"/>
      <bottom style="thin"/>
    </border>
    <border>
      <left>
        <color indexed="63"/>
      </left>
      <right style="thin">
        <color indexed="32"/>
      </right>
      <top style="thin"/>
      <bottom style="thin"/>
    </border>
    <border>
      <left>
        <color indexed="63"/>
      </left>
      <right style="thin">
        <color indexed="15"/>
      </right>
      <top style="thin"/>
      <bottom style="thin"/>
    </border>
    <border>
      <left style="thin">
        <color indexed="33"/>
      </left>
      <right style="thin">
        <color indexed="33"/>
      </right>
      <top style="thin"/>
      <bottom style="thin">
        <color indexed="33"/>
      </bottom>
    </border>
    <border>
      <left>
        <color indexed="63"/>
      </left>
      <right style="thin">
        <color indexed="15"/>
      </right>
      <top style="thin"/>
      <bottom style="thin">
        <color indexed="15"/>
      </bottom>
    </border>
    <border>
      <left>
        <color indexed="63"/>
      </left>
      <right style="thin">
        <color indexed="50"/>
      </right>
      <top style="thin"/>
      <bottom style="thin">
        <color indexed="50"/>
      </bottom>
    </border>
    <border>
      <left style="thin">
        <color indexed="32"/>
      </left>
      <right style="thin">
        <color indexed="32"/>
      </right>
      <top style="thin"/>
      <bottom style="thin"/>
    </border>
    <border>
      <left style="thin">
        <color indexed="32"/>
      </left>
      <right style="thin">
        <color indexed="32"/>
      </right>
      <top style="thin"/>
      <bottom style="thin">
        <color indexed="32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53"/>
      </right>
      <top style="thin"/>
      <bottom style="thin"/>
    </border>
    <border>
      <left>
        <color indexed="63"/>
      </left>
      <right style="thin"/>
      <top style="thin"/>
      <bottom style="thin">
        <color indexed="53"/>
      </bottom>
    </border>
    <border>
      <left style="thin"/>
      <right style="thin">
        <color indexed="53"/>
      </right>
      <top style="thin"/>
      <bottom style="thin">
        <color indexed="53"/>
      </bottom>
    </border>
    <border>
      <left style="thin">
        <color indexed="33"/>
      </left>
      <right style="thin">
        <color indexed="33"/>
      </right>
      <top style="thin"/>
      <bottom>
        <color indexed="63"/>
      </bottom>
    </border>
    <border>
      <left>
        <color indexed="63"/>
      </left>
      <right style="thin">
        <color indexed="15"/>
      </right>
      <top style="thin"/>
      <bottom>
        <color indexed="63"/>
      </bottom>
    </border>
    <border>
      <left>
        <color indexed="63"/>
      </left>
      <right style="thin">
        <color indexed="5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8.00390625" style="0" bestFit="1" customWidth="1"/>
    <col min="3" max="3" width="16.8515625" style="0" customWidth="1"/>
    <col min="4" max="4" width="19.28125" style="0" bestFit="1" customWidth="1"/>
    <col min="5" max="5" width="20.57421875" style="0" bestFit="1" customWidth="1"/>
    <col min="6" max="10" width="4.00390625" style="0" bestFit="1" customWidth="1"/>
  </cols>
  <sheetData>
    <row r="2" spans="2:10" ht="15.75">
      <c r="B2" s="46" t="s">
        <v>9</v>
      </c>
      <c r="C2" s="47"/>
      <c r="D2" s="47"/>
      <c r="E2" s="47"/>
      <c r="F2" s="47"/>
      <c r="G2" s="47"/>
      <c r="H2" s="47"/>
      <c r="I2" s="47"/>
      <c r="J2" s="47"/>
    </row>
    <row r="3" spans="2:10" ht="18">
      <c r="B3" s="26" t="s">
        <v>13</v>
      </c>
      <c r="C3" s="27"/>
      <c r="D3" s="27"/>
      <c r="E3" s="27"/>
      <c r="F3" s="27"/>
      <c r="G3" s="27"/>
      <c r="H3" s="27"/>
      <c r="I3" s="27"/>
      <c r="J3" s="28"/>
    </row>
    <row r="4" spans="2:10" ht="15.75">
      <c r="B4" s="3" t="s">
        <v>0</v>
      </c>
      <c r="C4" s="4" t="s">
        <v>5</v>
      </c>
      <c r="D4" s="5" t="s">
        <v>7</v>
      </c>
      <c r="E4" s="6" t="s">
        <v>6</v>
      </c>
      <c r="F4" s="48" t="s">
        <v>8</v>
      </c>
      <c r="G4" s="48"/>
      <c r="H4" s="48"/>
      <c r="I4" s="48"/>
      <c r="J4" s="49"/>
    </row>
    <row r="5" spans="2:10" ht="15">
      <c r="B5" s="7"/>
      <c r="C5" s="24"/>
      <c r="D5" s="8"/>
      <c r="E5" s="9"/>
      <c r="F5" s="29">
        <v>6</v>
      </c>
      <c r="G5" s="29">
        <v>7</v>
      </c>
      <c r="H5" s="29">
        <v>8</v>
      </c>
      <c r="I5" s="29">
        <v>9</v>
      </c>
      <c r="J5" s="30">
        <v>10</v>
      </c>
    </row>
    <row r="6" spans="2:10" ht="15">
      <c r="B6" s="10" t="s">
        <v>1</v>
      </c>
      <c r="C6" s="11">
        <v>7</v>
      </c>
      <c r="D6" s="12">
        <v>30</v>
      </c>
      <c r="E6" s="13">
        <f>C6*D6</f>
        <v>210</v>
      </c>
      <c r="F6" s="31">
        <f>D6/10*6</f>
        <v>18</v>
      </c>
      <c r="G6" s="32">
        <f>D6/10*7</f>
        <v>21</v>
      </c>
      <c r="H6" s="32">
        <f>D6/10*8</f>
        <v>24</v>
      </c>
      <c r="I6" s="32">
        <f>D6/10*9</f>
        <v>27</v>
      </c>
      <c r="J6" s="33">
        <f>D6/10*10</f>
        <v>30</v>
      </c>
    </row>
    <row r="7" spans="2:10" ht="15">
      <c r="B7" s="14" t="s">
        <v>2</v>
      </c>
      <c r="C7" s="15">
        <v>6</v>
      </c>
      <c r="D7" s="16">
        <v>70</v>
      </c>
      <c r="E7" s="17">
        <f>C7*D7</f>
        <v>420</v>
      </c>
      <c r="F7" s="34">
        <f>D7/10*6</f>
        <v>42</v>
      </c>
      <c r="G7" s="35">
        <f>D7/10*7</f>
        <v>49</v>
      </c>
      <c r="H7" s="35">
        <f>D7/10*8</f>
        <v>56</v>
      </c>
      <c r="I7" s="35">
        <f>D7/10*9</f>
        <v>63</v>
      </c>
      <c r="J7" s="36">
        <f>D7/10*10</f>
        <v>70</v>
      </c>
    </row>
    <row r="8" spans="2:10" ht="15">
      <c r="B8" s="10" t="s">
        <v>3</v>
      </c>
      <c r="C8" s="18">
        <v>1</v>
      </c>
      <c r="D8" s="12">
        <v>100</v>
      </c>
      <c r="E8" s="13">
        <f>C8*D8</f>
        <v>100</v>
      </c>
      <c r="F8" s="34">
        <f>D8/10*6</f>
        <v>60</v>
      </c>
      <c r="G8" s="35">
        <f>D8/10*7</f>
        <v>70</v>
      </c>
      <c r="H8" s="35">
        <f>D8/10*8</f>
        <v>80</v>
      </c>
      <c r="I8" s="35">
        <f>D8/10*9</f>
        <v>90</v>
      </c>
      <c r="J8" s="36">
        <f>D8/10*10</f>
        <v>100</v>
      </c>
    </row>
    <row r="9" spans="2:10" ht="15">
      <c r="B9" s="39" t="s">
        <v>12</v>
      </c>
      <c r="C9" s="40">
        <v>1</v>
      </c>
      <c r="D9" s="41">
        <v>20</v>
      </c>
      <c r="E9" s="13">
        <v>20</v>
      </c>
      <c r="F9" s="31">
        <f>D9/10*6</f>
        <v>12</v>
      </c>
      <c r="G9" s="32">
        <f>D9/10*7</f>
        <v>14</v>
      </c>
      <c r="H9" s="32">
        <f>D9/10*8</f>
        <v>16</v>
      </c>
      <c r="I9" s="32">
        <f>D9/10*9</f>
        <v>18</v>
      </c>
      <c r="J9" s="33">
        <f>D9/10*10</f>
        <v>20</v>
      </c>
    </row>
    <row r="10" spans="2:10" ht="15">
      <c r="B10" s="19" t="s">
        <v>4</v>
      </c>
      <c r="C10" s="20">
        <v>6</v>
      </c>
      <c r="D10" s="21">
        <v>5</v>
      </c>
      <c r="E10" s="13">
        <f>C10*D10</f>
        <v>30</v>
      </c>
      <c r="F10" s="37">
        <f>D10/10*6</f>
        <v>3</v>
      </c>
      <c r="G10" s="37">
        <f>D10/10*7</f>
        <v>3.5</v>
      </c>
      <c r="H10" s="37">
        <f>D10/10*8</f>
        <v>4</v>
      </c>
      <c r="I10" s="37">
        <f>D10/10*9</f>
        <v>4.5</v>
      </c>
      <c r="J10" s="38">
        <f>D10</f>
        <v>5</v>
      </c>
    </row>
    <row r="11" spans="2:10" ht="15.75">
      <c r="B11" s="42" t="s">
        <v>10</v>
      </c>
      <c r="C11" s="42"/>
      <c r="D11" s="42"/>
      <c r="E11" s="22">
        <f>SUM(E6:E10)</f>
        <v>780</v>
      </c>
      <c r="F11" s="1"/>
      <c r="G11" s="1"/>
      <c r="H11" s="1"/>
      <c r="I11" s="1"/>
      <c r="J11" s="1"/>
    </row>
    <row r="12" spans="2:10" ht="15.75">
      <c r="B12" s="43" t="s">
        <v>11</v>
      </c>
      <c r="C12" s="44"/>
      <c r="D12" s="45"/>
      <c r="E12" s="23">
        <f>E11/100*60</f>
        <v>468</v>
      </c>
      <c r="F12" s="1"/>
      <c r="G12" s="1"/>
      <c r="H12" s="1"/>
      <c r="I12" s="1"/>
      <c r="J12" s="1"/>
    </row>
    <row r="13" spans="2:6" ht="12.75">
      <c r="B13" s="2"/>
      <c r="C13" s="2"/>
      <c r="D13" s="2"/>
      <c r="E13" s="2"/>
      <c r="F13" s="2"/>
    </row>
    <row r="15" ht="12.75">
      <c r="B15" s="25"/>
    </row>
  </sheetData>
  <sheetProtection/>
  <mergeCells count="4">
    <mergeCell ref="B11:D11"/>
    <mergeCell ref="B12:D12"/>
    <mergeCell ref="B2:J2"/>
    <mergeCell ref="F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Antichi</dc:creator>
  <cp:keywords>Corso Anitel, Ebook, Griglia di valutazione</cp:keywords>
  <dc:description/>
  <cp:lastModifiedBy>Laura Antichi</cp:lastModifiedBy>
  <cp:lastPrinted>2012-02-27T15:27:27Z</cp:lastPrinted>
  <dcterms:created xsi:type="dcterms:W3CDTF">2012-02-04T11:51:52Z</dcterms:created>
  <dcterms:modified xsi:type="dcterms:W3CDTF">2012-02-27T15:31:06Z</dcterms:modified>
  <cp:category/>
  <cp:version/>
  <cp:contentType/>
  <cp:contentStatus/>
</cp:coreProperties>
</file>